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\Documents\Документы Алмагуль\2026\для Сайта\қазақша\"/>
    </mc:Choice>
  </mc:AlternateContent>
  <xr:revisionPtr revIDLastSave="0" documentId="13_ncr:1_{D83CC186-EE99-407B-8232-A9F4A26C8E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утвержденный" sheetId="1" r:id="rId1"/>
    <sheet name="бекітілге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C13" i="1"/>
  <c r="D13" i="1" l="1"/>
  <c r="E13" i="1"/>
</calcChain>
</file>

<file path=xl/sharedStrings.xml><?xml version="1.0" encoding="utf-8"?>
<sst xmlns="http://schemas.openxmlformats.org/spreadsheetml/2006/main" count="30" uniqueCount="29">
  <si>
    <t>№</t>
  </si>
  <si>
    <t>Наименование</t>
  </si>
  <si>
    <t>тыс.тенге</t>
  </si>
  <si>
    <t>Всего:</t>
  </si>
  <si>
    <t>Оплата труда с налогами</t>
  </si>
  <si>
    <t>НДС</t>
  </si>
  <si>
    <t>Аренда офиса, спортсооружений, автотранспорта</t>
  </si>
  <si>
    <t>Прочие налоги в бюджет (взносы)</t>
  </si>
  <si>
    <t>Утвержденный бюджет 
на 2026 г.</t>
  </si>
  <si>
    <t>Приобретение прочих товаров (ГСМ, канц.товары, экипировка, кубки и др.)</t>
  </si>
  <si>
    <t>Утвержденный бюджет 
на 2027 г.</t>
  </si>
  <si>
    <t>Утвержденный бюджет РГКП «Центр спортивной подготовки для лиц с ограниченными физическими возможностями» на 2026-2028 годы</t>
  </si>
  <si>
    <t>Утвержденный бюджет 
на 2028 г.</t>
  </si>
  <si>
    <t>Командировочные расходы (АУП, спортивные мероприятия)</t>
  </si>
  <si>
    <t>Прочие услуги (обслуживание и ремонт автотранспорта, сопровождение программ, изготовление медалей, дипломов, баннеров, церемония открытия-закрытия Спартакиады, оплата судьям, единовременные выплаты, питание спорсменов и др.)</t>
  </si>
  <si>
    <t>мың теңге</t>
  </si>
  <si>
    <t>Атауы</t>
  </si>
  <si>
    <t>2026 ж. арналған бекітілген бюджет</t>
  </si>
  <si>
    <t>2027 ж. арналған бекітілген бюджет</t>
  </si>
  <si>
    <t>2028 ж. арналған бекітілген бюджет</t>
  </si>
  <si>
    <t>Салықтармен еңбекақы төлеу</t>
  </si>
  <si>
    <t>Басқа тауарларды сатып алу (ЖЖМ, канц.тауарлар, жабдықтар, кубоктар және т. б.)</t>
  </si>
  <si>
    <t>Кеңсені, спорт ғимараттарын, автокөлікті жалға алу</t>
  </si>
  <si>
    <t>Басқа қызметтер (автокөліктерге қызмет көрсету және жөндеу, бағдарламаларды сүйемелдеу, медальдар, дипломдар, баннерлер дайындау, спартакиаданың ашылу-жабылу рәсімі, төрешілерге ақы төлеу, біржолғы төлемдер, спортшылардың тамақтануы және т. б.)</t>
  </si>
  <si>
    <t xml:space="preserve">Іссапар шығыстары (АУП, спорттық іс-шаралар) </t>
  </si>
  <si>
    <t>Бюджетке салынатын өзге де салықтар (жарналар)</t>
  </si>
  <si>
    <t>ҚҚС</t>
  </si>
  <si>
    <t>Барлығы:</t>
  </si>
  <si>
    <t xml:space="preserve">«Дене мүмкіндіктері шектеулі тұлғаларға арналған спорттық даярлау орталығы» РМҚК-нің 2026-2028 ж.ж. арналған бекітілген бюджет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</si>
</sst>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zoomScale="90" zoomScaleNormal="90" workbookViewId="0">
      <selection activeCell="E10" sqref="E10"/>
    </sheetView>
  </sheetViews>
  <sheetFormatPr defaultRowHeight="18.75" x14ac:dyDescent="0.3"/>
  <cols>
    <col min="1" max="1" width="5.140625" style="1" customWidth="1"/>
    <col min="2" max="2" width="30.85546875" style="1" customWidth="1"/>
    <col min="3" max="3" width="21" style="1" customWidth="1"/>
    <col min="4" max="5" width="20" style="1" customWidth="1"/>
    <col min="6" max="16384" width="9.140625" style="1"/>
  </cols>
  <sheetData>
    <row r="2" spans="1:8" ht="45.75" customHeight="1" x14ac:dyDescent="0.3">
      <c r="A2" s="15" t="s">
        <v>11</v>
      </c>
      <c r="B2" s="15"/>
      <c r="C2" s="15"/>
      <c r="D2" s="15"/>
      <c r="E2" s="15"/>
    </row>
    <row r="3" spans="1:8" x14ac:dyDescent="0.3">
      <c r="A3" s="2"/>
      <c r="B3" s="2"/>
      <c r="C3" s="2"/>
      <c r="D3" s="2"/>
      <c r="E3" s="2"/>
    </row>
    <row r="4" spans="1:8" x14ac:dyDescent="0.3">
      <c r="E4" s="6" t="s">
        <v>2</v>
      </c>
    </row>
    <row r="5" spans="1:8" s="3" customFormat="1" ht="79.5" customHeight="1" x14ac:dyDescent="0.25">
      <c r="A5" s="4" t="s">
        <v>0</v>
      </c>
      <c r="B5" s="4" t="s">
        <v>1</v>
      </c>
      <c r="C5" s="5" t="s">
        <v>8</v>
      </c>
      <c r="D5" s="5" t="s">
        <v>10</v>
      </c>
      <c r="E5" s="5" t="s">
        <v>12</v>
      </c>
      <c r="F5" s="2"/>
      <c r="G5" s="2"/>
      <c r="H5" s="2"/>
    </row>
    <row r="6" spans="1:8" ht="27.75" customHeight="1" x14ac:dyDescent="0.3">
      <c r="A6" s="10">
        <v>1</v>
      </c>
      <c r="B6" s="12" t="s">
        <v>4</v>
      </c>
      <c r="C6" s="11">
        <v>2486737</v>
      </c>
      <c r="D6" s="11">
        <v>2507579</v>
      </c>
      <c r="E6" s="11">
        <v>2518001</v>
      </c>
    </row>
    <row r="7" spans="1:8" ht="75" x14ac:dyDescent="0.3">
      <c r="A7" s="10">
        <v>2</v>
      </c>
      <c r="B7" s="12" t="s">
        <v>9</v>
      </c>
      <c r="C7" s="11">
        <v>255796</v>
      </c>
      <c r="D7" s="11">
        <v>283244</v>
      </c>
      <c r="E7" s="11">
        <v>307314</v>
      </c>
    </row>
    <row r="8" spans="1:8" ht="56.25" x14ac:dyDescent="0.3">
      <c r="A8" s="10">
        <v>3</v>
      </c>
      <c r="B8" s="12" t="s">
        <v>6</v>
      </c>
      <c r="C8" s="11">
        <v>127326</v>
      </c>
      <c r="D8" s="11">
        <v>188056</v>
      </c>
      <c r="E8" s="11">
        <v>115426</v>
      </c>
    </row>
    <row r="9" spans="1:8" ht="243.75" x14ac:dyDescent="0.3">
      <c r="A9" s="10">
        <v>4</v>
      </c>
      <c r="B9" s="12" t="s">
        <v>14</v>
      </c>
      <c r="C9" s="11">
        <v>1273446</v>
      </c>
      <c r="D9" s="11">
        <v>1477995</v>
      </c>
      <c r="E9" s="11">
        <v>1277630</v>
      </c>
    </row>
    <row r="10" spans="1:8" ht="75" x14ac:dyDescent="0.3">
      <c r="A10" s="10">
        <v>5</v>
      </c>
      <c r="B10" s="12" t="s">
        <v>13</v>
      </c>
      <c r="C10" s="11">
        <v>975529</v>
      </c>
      <c r="D10" s="11">
        <v>1017795</v>
      </c>
      <c r="E10" s="11">
        <v>2019284</v>
      </c>
    </row>
    <row r="11" spans="1:8" ht="37.5" x14ac:dyDescent="0.3">
      <c r="A11" s="10">
        <v>6</v>
      </c>
      <c r="B11" s="12" t="s">
        <v>7</v>
      </c>
      <c r="C11" s="11">
        <v>11316</v>
      </c>
      <c r="D11" s="11">
        <v>11330</v>
      </c>
      <c r="E11" s="11">
        <v>11345</v>
      </c>
    </row>
    <row r="12" spans="1:8" x14ac:dyDescent="0.3">
      <c r="A12" s="10">
        <v>7</v>
      </c>
      <c r="B12" s="12" t="s">
        <v>5</v>
      </c>
      <c r="C12" s="11">
        <v>615618</v>
      </c>
      <c r="D12" s="11">
        <v>658320</v>
      </c>
      <c r="E12" s="11">
        <v>749880</v>
      </c>
    </row>
    <row r="13" spans="1:8" s="8" customFormat="1" x14ac:dyDescent="0.3">
      <c r="A13" s="7"/>
      <c r="B13" s="13" t="s">
        <v>3</v>
      </c>
      <c r="C13" s="9">
        <f>SUM(C6:C12)</f>
        <v>5745768</v>
      </c>
      <c r="D13" s="9">
        <f t="shared" ref="D13" si="0">SUM(D6:D12)</f>
        <v>6144319</v>
      </c>
      <c r="E13" s="9">
        <f>SUM(E6:E12)</f>
        <v>6998880</v>
      </c>
    </row>
    <row r="14" spans="1:8" x14ac:dyDescent="0.3">
      <c r="C14" s="14"/>
      <c r="D14" s="14"/>
      <c r="E14" s="14"/>
    </row>
    <row r="15" spans="1:8" x14ac:dyDescent="0.3">
      <c r="C15" s="14"/>
      <c r="D15" s="14"/>
      <c r="E15" s="14"/>
    </row>
  </sheetData>
  <mergeCells count="1">
    <mergeCell ref="A2:E2"/>
  </mergeCells>
  <pageMargins left="0.59055118110236227" right="0.39370078740157483" top="0.59055118110236227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A19E-3707-459B-8042-6095D7CAAED6}">
  <dimension ref="A2:H15"/>
  <sheetViews>
    <sheetView tabSelected="1" zoomScale="90" zoomScaleNormal="90" workbookViewId="0">
      <selection activeCell="A2" sqref="A2:E2"/>
    </sheetView>
  </sheetViews>
  <sheetFormatPr defaultRowHeight="18.75" x14ac:dyDescent="0.3"/>
  <cols>
    <col min="1" max="1" width="5.140625" style="1" customWidth="1"/>
    <col min="2" max="2" width="30.85546875" style="1" customWidth="1"/>
    <col min="3" max="3" width="21" style="1" customWidth="1"/>
    <col min="4" max="5" width="20" style="1" customWidth="1"/>
    <col min="6" max="16384" width="9.140625" style="1"/>
  </cols>
  <sheetData>
    <row r="2" spans="1:8" ht="45.75" customHeight="1" x14ac:dyDescent="0.3">
      <c r="A2" s="15" t="s">
        <v>28</v>
      </c>
      <c r="B2" s="15"/>
      <c r="C2" s="15"/>
      <c r="D2" s="15"/>
      <c r="E2" s="15"/>
    </row>
    <row r="3" spans="1:8" x14ac:dyDescent="0.3">
      <c r="A3" s="2"/>
      <c r="B3" s="2"/>
      <c r="C3" s="2"/>
      <c r="D3" s="2"/>
      <c r="E3" s="2"/>
    </row>
    <row r="4" spans="1:8" x14ac:dyDescent="0.3">
      <c r="E4" s="6" t="s">
        <v>15</v>
      </c>
    </row>
    <row r="5" spans="1:8" s="3" customFormat="1" ht="79.5" customHeight="1" x14ac:dyDescent="0.25">
      <c r="A5" s="4" t="s">
        <v>0</v>
      </c>
      <c r="B5" s="4" t="s">
        <v>16</v>
      </c>
      <c r="C5" s="5" t="s">
        <v>17</v>
      </c>
      <c r="D5" s="5" t="s">
        <v>18</v>
      </c>
      <c r="E5" s="5" t="s">
        <v>19</v>
      </c>
      <c r="F5" s="2"/>
      <c r="G5" s="2"/>
      <c r="H5" s="2"/>
    </row>
    <row r="6" spans="1:8" ht="27.75" customHeight="1" x14ac:dyDescent="0.3">
      <c r="A6" s="10">
        <v>1</v>
      </c>
      <c r="B6" s="12" t="s">
        <v>20</v>
      </c>
      <c r="C6" s="11">
        <v>2486737</v>
      </c>
      <c r="D6" s="11">
        <v>2507579</v>
      </c>
      <c r="E6" s="11">
        <v>2518001</v>
      </c>
    </row>
    <row r="7" spans="1:8" ht="93.75" x14ac:dyDescent="0.3">
      <c r="A7" s="10">
        <v>2</v>
      </c>
      <c r="B7" s="12" t="s">
        <v>21</v>
      </c>
      <c r="C7" s="11">
        <v>255796</v>
      </c>
      <c r="D7" s="11">
        <v>283244</v>
      </c>
      <c r="E7" s="11">
        <v>307314</v>
      </c>
    </row>
    <row r="8" spans="1:8" ht="56.25" x14ac:dyDescent="0.3">
      <c r="A8" s="10">
        <v>3</v>
      </c>
      <c r="B8" s="12" t="s">
        <v>22</v>
      </c>
      <c r="C8" s="11">
        <v>127326</v>
      </c>
      <c r="D8" s="11">
        <v>188056</v>
      </c>
      <c r="E8" s="11">
        <v>115426</v>
      </c>
    </row>
    <row r="9" spans="1:8" ht="243.75" x14ac:dyDescent="0.3">
      <c r="A9" s="10">
        <v>4</v>
      </c>
      <c r="B9" s="12" t="s">
        <v>23</v>
      </c>
      <c r="C9" s="11">
        <v>1273446</v>
      </c>
      <c r="D9" s="11">
        <v>1477995</v>
      </c>
      <c r="E9" s="11">
        <v>1277630</v>
      </c>
    </row>
    <row r="10" spans="1:8" ht="56.25" x14ac:dyDescent="0.3">
      <c r="A10" s="10">
        <v>5</v>
      </c>
      <c r="B10" s="12" t="s">
        <v>24</v>
      </c>
      <c r="C10" s="11">
        <v>975529</v>
      </c>
      <c r="D10" s="11">
        <v>1017795</v>
      </c>
      <c r="E10" s="11">
        <v>2019284</v>
      </c>
    </row>
    <row r="11" spans="1:8" ht="56.25" x14ac:dyDescent="0.3">
      <c r="A11" s="10">
        <v>6</v>
      </c>
      <c r="B11" s="12" t="s">
        <v>25</v>
      </c>
      <c r="C11" s="11">
        <v>11316</v>
      </c>
      <c r="D11" s="11">
        <v>11330</v>
      </c>
      <c r="E11" s="11">
        <v>11345</v>
      </c>
    </row>
    <row r="12" spans="1:8" x14ac:dyDescent="0.3">
      <c r="A12" s="10">
        <v>7</v>
      </c>
      <c r="B12" s="12" t="s">
        <v>26</v>
      </c>
      <c r="C12" s="11">
        <v>615618</v>
      </c>
      <c r="D12" s="11">
        <v>658320</v>
      </c>
      <c r="E12" s="11">
        <v>749880</v>
      </c>
    </row>
    <row r="13" spans="1:8" s="8" customFormat="1" x14ac:dyDescent="0.3">
      <c r="A13" s="7"/>
      <c r="B13" s="13" t="s">
        <v>27</v>
      </c>
      <c r="C13" s="9">
        <f>SUM(C6:C12)</f>
        <v>5745768</v>
      </c>
      <c r="D13" s="9">
        <f t="shared" ref="D13" si="0">SUM(D6:D12)</f>
        <v>6144319</v>
      </c>
      <c r="E13" s="9">
        <f>SUM(E6:E12)</f>
        <v>6998880</v>
      </c>
    </row>
    <row r="14" spans="1:8" x14ac:dyDescent="0.3">
      <c r="C14" s="14"/>
      <c r="D14" s="14"/>
      <c r="E14" s="14"/>
    </row>
    <row r="15" spans="1:8" x14ac:dyDescent="0.3">
      <c r="C15" s="14"/>
      <c r="D15" s="14"/>
      <c r="E15" s="14"/>
    </row>
  </sheetData>
  <mergeCells count="1">
    <mergeCell ref="A2:E2"/>
  </mergeCells>
  <pageMargins left="0.59055118110236227" right="0.39370078740157483" top="0.59055118110236227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утвержденный</vt:lpstr>
      <vt:lpstr>бекітілген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Csp6 Rgkp</cp:lastModifiedBy>
  <cp:lastPrinted>2026-01-21T10:33:48Z</cp:lastPrinted>
  <dcterms:created xsi:type="dcterms:W3CDTF">2020-08-27T04:07:16Z</dcterms:created>
  <dcterms:modified xsi:type="dcterms:W3CDTF">2026-05-20T11:35:49Z</dcterms:modified>
</cp:coreProperties>
</file>